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12.2024." sheetId="1" r:id="GemRid8046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<sst xmlns="http://schemas.openxmlformats.org/spreadsheetml/2006/main" count="51" uniqueCount="51">
  <si>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- 20.12.2024.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</si>
  <si>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</si>
  <si>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</si>
  <si>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</si>
  <si>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</si>
  <si>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</si>
  <si>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</si>
  <si>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</si>
  <si>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</si>
  <si>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</si>
  <si>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</si>
  <si>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</si>
  <si>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</si>
  <si>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</si>
  <si>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</si>
  <si>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</si>
  <si>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</si>
  <si>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</si>
  <si>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</si>
  <si>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</si>
  <si>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</si>
  <si>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</si>
  <si>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</si>
  <si>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1,12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</si>
  <si>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</si>
  <si>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</si>
  <si>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</si>
  <si>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</si>
  <si>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</si>
  <si>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</si>
  <si>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</si>
  <si>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KOMO-R-A</t>
  </si>
  <si>
    <t>Komo a.d. Modriča</t>
  </si>
  <si>
    <t>1</t>
  </si>
  <si>
    <t>1(A)</t>
  </si>
  <si>
    <t>PTRL-R-A</t>
  </si>
  <si>
    <t>Nestro Petrol a.d. Banja Luka</t>
  </si>
  <si>
    <t>0,6</t>
  </si>
  <si>
    <t>1,1</t>
  </si>
  <si>
    <t>Primarno tržište - Javna ponuda obveznica</t>
  </si>
  <si>
    <t>MDPF-PO12</t>
  </si>
  <si>
    <t>MKD PRO FIN d.o.o. Istočno Sarajevo-javna ponuda obveznica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</si>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</sst>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04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911.70000000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3170.89000000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1.12000000</v>
      </c>
      <c r="I11" s="40">
        <v>1.12000000</v>
      </c>
      <c r="J11" s="41">
        <v>6116</v>
      </c>
      <c r="K11" s="10">
        <v>6849.92000000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1511</v>
      </c>
      <c r="K14" s="10">
        <v>604.40000000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28</v>
      </c>
      <c r="F17" s="40" t="s">
        <v>34</v>
      </c>
      <c r="G17" s="40">
        <v>-23.08000000</v>
      </c>
      <c r="H17" s="40">
        <v>1.00000000</v>
      </c>
      <c r="I17" s="40">
        <v>1.00000000</v>
      </c>
      <c r="J17" s="41">
        <v>4411</v>
      </c>
      <c r="K17" s="10">
        <v>4411.00000000</v>
      </c>
    </row>
    <row r="18">
      <c r="A18" s="37" t="s">
        <v>35</v>
      </c>
      <c r="B18" s="38" t="s">
        <v>36</v>
      </c>
      <c r="C18" s="39"/>
      <c r="D18" s="40" t="s">
        <v>37</v>
      </c>
      <c r="E18" s="40" t="s">
        <v>38</v>
      </c>
      <c r="F18" s="40" t="s">
        <v>38</v>
      </c>
      <c r="G18" s="40">
        <v>0.00000000</v>
      </c>
      <c r="H18" s="40">
        <v>1.10000000</v>
      </c>
      <c r="I18" s="40">
        <v>1.10000000</v>
      </c>
      <c r="J18" s="41">
        <v>7300</v>
      </c>
      <c r="K18" s="10">
        <v>8030.00000000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39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40</v>
      </c>
      <c r="B21" s="38" t="s">
        <v>41</v>
      </c>
      <c r="C21" s="39"/>
      <c r="D21" s="40" t="s">
        <v>28</v>
      </c>
      <c r="E21" s="40" t="s">
        <v>33</v>
      </c>
      <c r="F21" s="40" t="s">
        <v>34</v>
      </c>
      <c r="G21" s="40">
        <v>0.00000000</v>
      </c>
      <c r="H21" s="40">
        <v>1.00000000</v>
      </c>
      <c r="I21" s="40">
        <v>1.00000000</v>
      </c>
      <c r="J21" s="41">
        <v>457487</v>
      </c>
      <c r="K21" s="10">
        <v>457487.00000000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42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43</v>
      </c>
      <c r="J23" s="45" t="s">
        <v>44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45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46</v>
      </c>
      <c r="B26" s="47" t="s">
        <v>47</v>
      </c>
      <c r="C26" s="48">
        <v>7.778781</v>
      </c>
      <c r="D26" s="40" t="s">
        <v>28</v>
      </c>
      <c r="E26" s="40" t="s">
        <v>48</v>
      </c>
      <c r="F26" s="40" t="s">
        <v>48</v>
      </c>
      <c r="G26" s="40">
        <v>0.00000000</v>
      </c>
      <c r="H26" s="40">
        <v>100.00000000</v>
      </c>
      <c r="I26" s="40">
        <v>100.00000000</v>
      </c>
      <c r="J26" s="41">
        <v>220</v>
      </c>
      <c r="K26" s="10">
        <v>14025.36000000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49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4:C14"/>
    <mergeCell ref="A19:K19"/>
    <mergeCell ref="A16:K16"/>
    <mergeCell ref="B18:C18"/>
    <mergeCell ref="A15:K15"/>
    <mergeCell ref="A10:K10"/>
    <mergeCell ref="A27:K27"/>
    <mergeCell ref="A9:K9"/>
    <mergeCell ref="A25:K25"/>
    <mergeCell ref="A2:G5"/>
    <mergeCell ref="A24:K24"/>
    <mergeCell ref="A29:K151"/>
    <mergeCell ref="A6:K6"/>
    <mergeCell ref="F7:K7"/>
    <mergeCell ref="B17:C17"/>
    <mergeCell ref="A13:K13"/>
    <mergeCell ref="A22:K22"/>
    <mergeCell ref="A12:K12"/>
    <mergeCell ref="B21:C21"/>
    <mergeCell ref="A28:I28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